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sagecrm-my.sharepoint.com/personal/tori_mirsadjadi_sagepub_com/Documents/Desktop/TMSJ-ms-Conway/08-Conway-enabled_proofs-PR_AUs_IN_legal/Conway-Web_Content/"/>
    </mc:Choice>
  </mc:AlternateContent>
  <xr:revisionPtr revIDLastSave="20" documentId="8_{7AE9E988-488E-478C-9B48-0168EBCF4C7A}" xr6:coauthVersionLast="47" xr6:coauthVersionMax="47" xr10:uidLastSave="{CD7074F7-C6E1-4E59-B7B8-0505B286E081}"/>
  <bookViews>
    <workbookView xWindow="34305" yWindow="480" windowWidth="12555" windowHeight="909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" l="1"/>
  <c r="D2" i="1"/>
  <c r="D3" i="1"/>
  <c r="D4" i="1"/>
  <c r="D5" i="1"/>
  <c r="D6" i="1"/>
  <c r="D7" i="1"/>
  <c r="D8" i="1"/>
</calcChain>
</file>

<file path=xl/sharedStrings.xml><?xml version="1.0" encoding="utf-8"?>
<sst xmlns="http://schemas.openxmlformats.org/spreadsheetml/2006/main" count="8" uniqueCount="8">
  <si>
    <t>Black or African American</t>
  </si>
  <si>
    <t>Hispanic</t>
  </si>
  <si>
    <t>American Indian or Alaskan Native</t>
  </si>
  <si>
    <t>Native Hawaiian or Pacific Islander</t>
  </si>
  <si>
    <t>White</t>
  </si>
  <si>
    <t xml:space="preserve">Asian </t>
  </si>
  <si>
    <t>Other</t>
  </si>
  <si>
    <t>Two or More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</si>
</sst>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U.S. Population by Race/Ethnicity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7124924601816"/>
          <c:y val="0.11850770478507706"/>
          <c:w val="0.86151318041766523"/>
          <c:h val="0.689592122152614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Sheet1!$A$1:$A$8</c:f>
              <c:strCache>
                <c:ptCount val="8"/>
                <c:pt idx="0">
                  <c:v>Black or African American</c:v>
                </c:pt>
                <c:pt idx="1">
                  <c:v>Hispanic</c:v>
                </c:pt>
                <c:pt idx="2">
                  <c:v>American Indian or Alaskan Native</c:v>
                </c:pt>
                <c:pt idx="3">
                  <c:v>Native Hawaiian or Pacific Islander</c:v>
                </c:pt>
                <c:pt idx="4">
                  <c:v>White</c:v>
                </c:pt>
                <c:pt idx="5">
                  <c:v>Asian </c:v>
                </c:pt>
                <c:pt idx="6">
                  <c:v>Other</c:v>
                </c:pt>
                <c:pt idx="7">
                  <c:v>Two or More Races</c:v>
                </c:pt>
              </c:strCache>
            </c:strRef>
          </c:cat>
          <c:val>
            <c:numRef>
              <c:f>Sheet1!$B$1:$B$8</c:f>
              <c:numCache>
                <c:formatCode>#,##0</c:formatCode>
                <c:ptCount val="8"/>
                <c:pt idx="0">
                  <c:v>40916113</c:v>
                </c:pt>
                <c:pt idx="1">
                  <c:v>57517935</c:v>
                </c:pt>
                <c:pt idx="2">
                  <c:v>2699073</c:v>
                </c:pt>
                <c:pt idx="3">
                  <c:v>582718</c:v>
                </c:pt>
                <c:pt idx="4">
                  <c:v>234904818</c:v>
                </c:pt>
                <c:pt idx="5">
                  <c:v>17574550</c:v>
                </c:pt>
                <c:pt idx="6">
                  <c:v>15789961</c:v>
                </c:pt>
                <c:pt idx="7">
                  <c:v>10435797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6-45C3-A452-9C8E9508FB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634308559"/>
        <c:axId val="634310639"/>
      </c:barChart>
      <c:catAx>
        <c:axId val="63430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310639"/>
        <c:crosses val="autoZero"/>
        <c:auto val="1"/>
        <c:lblAlgn val="ctr"/>
        <c:lblOffset val="100"/>
        <c:noMultiLvlLbl val="0"/>
      </c:catAx>
      <c:valAx>
        <c:axId val="634310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308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COVID-19-Related Deaths by Race/Ethnicity</a:t>
            </a:r>
          </a:p>
        </c:rich>
      </c:tx>
      <c:layout>
        <c:manualLayout>
          <c:xMode val="edge"/>
          <c:yMode val="edge"/>
          <c:x val="0.1611596675415573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Sheet1!$A$1:$A$8</c:f>
              <c:strCache>
                <c:ptCount val="8"/>
                <c:pt idx="0">
                  <c:v>Black or African American</c:v>
                </c:pt>
                <c:pt idx="1">
                  <c:v>Hispanic</c:v>
                </c:pt>
                <c:pt idx="2">
                  <c:v>American Indian or Alaskan Native</c:v>
                </c:pt>
                <c:pt idx="3">
                  <c:v>Native Hawaiian or Pacific Islander</c:v>
                </c:pt>
                <c:pt idx="4">
                  <c:v>White</c:v>
                </c:pt>
                <c:pt idx="5">
                  <c:v>Asian </c:v>
                </c:pt>
                <c:pt idx="6">
                  <c:v>Other</c:v>
                </c:pt>
                <c:pt idx="7">
                  <c:v>Two or More Races</c:v>
                </c:pt>
              </c:strCache>
            </c:strRef>
          </c:cat>
          <c:val>
            <c:numRef>
              <c:f>Sheet1!$C$1:$C$8</c:f>
              <c:numCache>
                <c:formatCode>#,##0</c:formatCode>
                <c:ptCount val="8"/>
                <c:pt idx="0">
                  <c:v>37533</c:v>
                </c:pt>
                <c:pt idx="1">
                  <c:v>34044</c:v>
                </c:pt>
                <c:pt idx="2">
                  <c:v>1553</c:v>
                </c:pt>
                <c:pt idx="3" formatCode="General">
                  <c:v>221</c:v>
                </c:pt>
                <c:pt idx="4">
                  <c:v>89960</c:v>
                </c:pt>
                <c:pt idx="5">
                  <c:v>6570</c:v>
                </c:pt>
                <c:pt idx="6">
                  <c:v>5539</c:v>
                </c:pt>
                <c:pt idx="7" formatCode="General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3-4472-AF1C-1B5BAEA321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624772815"/>
        <c:axId val="632741711"/>
      </c:barChart>
      <c:catAx>
        <c:axId val="62477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741711"/>
        <c:crosses val="autoZero"/>
        <c:auto val="1"/>
        <c:lblAlgn val="ctr"/>
        <c:lblOffset val="100"/>
        <c:noMultiLvlLbl val="0"/>
      </c:catAx>
      <c:valAx>
        <c:axId val="63274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772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COVID-19-Related Deaths per 100,000 by Race/Ethnicity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Sheet1!$A$1:$A$8</c:f>
              <c:strCache>
                <c:ptCount val="8"/>
                <c:pt idx="0">
                  <c:v>Black or African American</c:v>
                </c:pt>
                <c:pt idx="1">
                  <c:v>Hispanic</c:v>
                </c:pt>
                <c:pt idx="2">
                  <c:v>American Indian or Alaskan Native</c:v>
                </c:pt>
                <c:pt idx="3">
                  <c:v>Native Hawaiian or Pacific Islander</c:v>
                </c:pt>
                <c:pt idx="4">
                  <c:v>White</c:v>
                </c:pt>
                <c:pt idx="5">
                  <c:v>Asian </c:v>
                </c:pt>
                <c:pt idx="6">
                  <c:v>Other</c:v>
                </c:pt>
                <c:pt idx="7">
                  <c:v>Two or More Races</c:v>
                </c:pt>
              </c:strCache>
            </c:strRef>
          </c:cat>
          <c:val>
            <c:numRef>
              <c:f>Sheet1!$D$1:$D$8</c:f>
              <c:numCache>
                <c:formatCode>0</c:formatCode>
                <c:ptCount val="8"/>
                <c:pt idx="0">
                  <c:v>91.731587504414208</c:v>
                </c:pt>
                <c:pt idx="1">
                  <c:v>59.188494858169015</c:v>
                </c:pt>
                <c:pt idx="2">
                  <c:v>57.538273325693673</c:v>
                </c:pt>
                <c:pt idx="3">
                  <c:v>37.925720502884758</c:v>
                </c:pt>
                <c:pt idx="4">
                  <c:v>38.296362231276163</c:v>
                </c:pt>
                <c:pt idx="5">
                  <c:v>37.383602994102262</c:v>
                </c:pt>
                <c:pt idx="6">
                  <c:v>35.0792506707268</c:v>
                </c:pt>
                <c:pt idx="7">
                  <c:v>3.7179718999900055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7-4A1E-8751-C9CCD55FB4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70487167"/>
        <c:axId val="570487583"/>
      </c:barChart>
      <c:catAx>
        <c:axId val="570487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487583"/>
        <c:crosses val="autoZero"/>
        <c:auto val="1"/>
        <c:lblAlgn val="ctr"/>
        <c:lblOffset val="100"/>
        <c:noMultiLvlLbl val="0"/>
      </c:catAx>
      <c:valAx>
        <c:axId val="57048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487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171450</xdr:rowOff>
    </xdr:from>
    <xdr:to>
      <xdr:col>6</xdr:col>
      <xdr:colOff>485775</xdr:colOff>
      <xdr:row>32</xdr:row>
      <xdr:rowOff>34925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87993</xdr:colOff>
      <xdr:row>5</xdr:row>
      <xdr:rowOff>18142</xdr:rowOff>
    </xdr:from>
    <xdr:to>
      <xdr:col>19</xdr:col>
      <xdr:colOff>46718</xdr:colOff>
      <xdr:row>27</xdr:row>
      <xdr:rowOff>30843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539750</xdr:colOff>
      <xdr:row>28</xdr:row>
      <xdr:rowOff>155575</xdr:rowOff>
    </xdr:from>
    <xdr:to>
      <xdr:col>15</xdr:col>
      <xdr:colOff>234950</xdr:colOff>
      <xdr:row>43</xdr:row>
      <xdr:rowOff>136525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8</xdr:col>
      <xdr:colOff>94210</xdr:colOff>
      <xdr:row>29</xdr:row>
      <xdr:rowOff>20002</xdr:rowOff>
    </xdr:from>
    <xdr:ext cx="561949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D66B1D2-1A93-4669-BB74-F16AB5080B23}"/>
            </a:ext>
          </a:extLst>
        </xdr:cNvPr>
        <xdr:cNvSpPr txBox="1"/>
      </xdr:nvSpPr>
      <xdr:spPr>
        <a:xfrm>
          <a:off x="6987033" y="5366292"/>
          <a:ext cx="56194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Slide 1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0.00826</cdr:x>
      <cdr:y>0.01296</cdr:y>
    </cdr:from>
    <cdr:to>
      <cdr:x>0.09969</cdr:x>
      <cdr:y>0.08046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4F9F4092-A862-4697-B4C4-50991B1F8925}"/>
            </a:ext>
          </a:extLst>
        </cdr:cNvPr>
        <cdr:cNvSpPr txBox="1"/>
      </cdr:nvSpPr>
      <cdr:spPr>
        <a:xfrm xmlns:a="http://schemas.openxmlformats.org/drawingml/2006/main">
          <a:off x="50774" y="50800"/>
          <a:ext cx="56194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0000"/>
              </a:solidFill>
            </a:rPr>
            <a:t>Slide 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0.0266</cdr:x>
      <cdr:y>0.01247</cdr:y>
    </cdr:from>
    <cdr:to>
      <cdr:x>0.12722</cdr:x>
      <cdr:y>0.07755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1D66B1D2-1A93-4669-BB74-F16AB5080B23}"/>
            </a:ext>
          </a:extLst>
        </cdr:cNvPr>
        <cdr:cNvSpPr txBox="1"/>
      </cdr:nvSpPr>
      <cdr:spPr>
        <a:xfrm xmlns:a="http://schemas.openxmlformats.org/drawingml/2006/main">
          <a:off x="178862" y="50704"/>
          <a:ext cx="676660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0000"/>
              </a:solidFill>
            </a:rPr>
            <a:t>Slide 3-4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="93" zoomScaleNormal="93" workbookViewId="0">
      <selection activeCell="D35" sqref="D35"/>
    </sheetView>
  </sheetViews>
  <sheetFormatPr defaultRowHeight="15" x14ac:dyDescent="0.25"/>
  <cols>
    <col min="1" max="1" width="23.42578125" customWidth="1"/>
    <col min="2" max="2" width="22.5703125" customWidth="1"/>
  </cols>
  <sheetData>
    <row r="1" spans="1:4" x14ac:dyDescent="0.25">
      <c r="A1" t="s">
        <v>0</v>
      </c>
      <c r="B1" s="2">
        <v>40916113</v>
      </c>
      <c r="C1" s="2">
        <v>37533</v>
      </c>
      <c r="D1" s="1">
        <f>C1/B1*100000</f>
        <v>91.731587504414208</v>
      </c>
    </row>
    <row r="2" spans="1:4" x14ac:dyDescent="0.25">
      <c r="A2" t="s">
        <v>1</v>
      </c>
      <c r="B2" s="2">
        <v>57517935</v>
      </c>
      <c r="C2" s="2">
        <v>34044</v>
      </c>
      <c r="D2" s="1">
        <f t="shared" ref="D2:D8" si="0">C2/B2*100000</f>
        <v>59.188494858169015</v>
      </c>
    </row>
    <row r="3" spans="1:4" x14ac:dyDescent="0.25">
      <c r="A3" t="s">
        <v>2</v>
      </c>
      <c r="B3" s="2">
        <v>2699073</v>
      </c>
      <c r="C3" s="2">
        <v>1553</v>
      </c>
      <c r="D3" s="1">
        <f t="shared" si="0"/>
        <v>57.538273325693673</v>
      </c>
    </row>
    <row r="4" spans="1:4" x14ac:dyDescent="0.25">
      <c r="A4" t="s">
        <v>3</v>
      </c>
      <c r="B4" s="2">
        <v>582718</v>
      </c>
      <c r="C4">
        <v>221</v>
      </c>
      <c r="D4" s="1">
        <f t="shared" si="0"/>
        <v>37.925720502884758</v>
      </c>
    </row>
    <row r="5" spans="1:4" x14ac:dyDescent="0.25">
      <c r="A5" t="s">
        <v>4</v>
      </c>
      <c r="B5" s="2">
        <v>234904818</v>
      </c>
      <c r="C5" s="2">
        <v>89960</v>
      </c>
      <c r="D5" s="1">
        <f t="shared" si="0"/>
        <v>38.296362231276163</v>
      </c>
    </row>
    <row r="6" spans="1:4" x14ac:dyDescent="0.25">
      <c r="A6" t="s">
        <v>5</v>
      </c>
      <c r="B6" s="2">
        <v>17574550</v>
      </c>
      <c r="C6" s="2">
        <v>6570</v>
      </c>
      <c r="D6" s="1">
        <f t="shared" si="0"/>
        <v>37.383602994102262</v>
      </c>
    </row>
    <row r="7" spans="1:4" x14ac:dyDescent="0.25">
      <c r="A7" t="s">
        <v>6</v>
      </c>
      <c r="B7" s="2">
        <v>15789961</v>
      </c>
      <c r="C7" s="2">
        <v>5539</v>
      </c>
      <c r="D7" s="1">
        <f t="shared" si="0"/>
        <v>35.0792506707268</v>
      </c>
    </row>
    <row r="8" spans="1:4" x14ac:dyDescent="0.25">
      <c r="A8" t="s">
        <v>7</v>
      </c>
      <c r="B8" s="2">
        <v>10435797</v>
      </c>
      <c r="C8">
        <v>388</v>
      </c>
      <c r="D8" s="1">
        <f t="shared" si="0"/>
        <v>3.7179718999900055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Weiland, Travis</dc:creator>
  <cp:keywords/>
  <dc:description/>
  <cp:lastModifiedBy>Tori Mirsadjadi (she/her/hers)</cp:lastModifiedBy>
  <cp:revision/>
  <dcterms:created xsi:type="dcterms:W3CDTF">2020-09-30T22:35:20Z</dcterms:created>
  <dcterms:modified xsi:type="dcterms:W3CDTF">2022-06-02T16:59:29Z</dcterms:modified>
  <cp:category/>
  <cp:contentStatus/>
</cp:coreProperties>
</file>